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<sst xmlns="http://schemas.openxmlformats.org/spreadsheetml/2006/main" count="115" uniqueCount="51">
  <si>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</si>
  <si>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</si>
  <si>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</si>
  <si>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</si>
  <si>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</si>
  <si>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</si>
  <si>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</si>
  <si>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</si>
  <si>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</si>
  <si>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</si>
  <si>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</si>
  <si>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</si>
  <si>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</si>
  <si>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</si>
  <si>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</si>
  <si>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</si>
  <si>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</si>
  <si>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</si>
  <si>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</si>
  <si>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</si>
  <si>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</si>
  <si>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</si>
  <si>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</si>
  <si>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</si>
  <si>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</si>
  <si>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</si>
  <si>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</si>
  <si>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</si>
  <si>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</si>
  <si>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</si>
  <si>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常用出库方式（铁路/公路/水路）</t>
    <phoneticPr fontId="27" type="noConversion"/>
  </si>
  <si>
    <t>西安西粮实业有限公司</t>
  </si>
  <si>
    <t>西安西粮实业有限公司华山储备库</t>
  </si>
  <si>
    <t>西安西粮实业有限公司乾县地下库</t>
  </si>
  <si>
    <t>S1009xiliang01s</t>
    <phoneticPr fontId="27" type="noConversion"/>
  </si>
  <si>
    <t>S1009xiliang02s</t>
  </si>
  <si>
    <t>S1009xiliang03s</t>
  </si>
  <si>
    <t>S1009xiliang04s</t>
  </si>
  <si>
    <t>S1009xiliang05s</t>
  </si>
  <si>
    <t>S1009xiliang06s</t>
  </si>
  <si>
    <t>5号仓</t>
  </si>
  <si>
    <t>陕西</t>
  </si>
  <si>
    <t xml:space="preserve">国产小麦 </t>
  </si>
  <si>
    <t>10号仓</t>
  </si>
  <si>
    <t>4号仓</t>
  </si>
  <si>
    <t>6号仓</t>
  </si>
  <si>
    <t>西安西粮实业有限公司马腾空储备库</t>
  </si>
  <si>
    <t>9号仓</t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</si>
  <si>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2、看样时间：9月30日9：00-10月8日17:00。</t>
    <phoneticPr fontId="27" type="noConversion"/>
  </si>
  <si>
    <t>二等</t>
    <phoneticPr fontId="27" type="noConversion"/>
  </si>
  <si>
    <t>一等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</si>
</sst>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5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177" fontId="34" fillId="0" borderId="9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16.7109375" style="4" customWidth="1"/>
    <col min="2" max="2" width="6.28515625" style="4" customWidth="1"/>
    <col min="3" max="3" width="11.42578125" style="5" customWidth="1"/>
    <col min="4" max="4" width="13" style="4" customWidth="1"/>
    <col min="5" max="7" width="6.85546875" style="4" customWidth="1"/>
    <col min="8" max="8" width="9.140625" style="4" customWidth="1"/>
    <col min="9" max="10" width="8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4.42578125" style="4" customWidth="1"/>
    <col min="24" max="24" width="5.7109375" style="4" customWidth="1"/>
    <col min="25" max="16384" width="10.28515625" style="4"/>
  </cols>
  <sheetData>
    <row r="1" spans="1:24" ht="44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</row>
    <row r="2" spans="1:24" s="1" customFormat="1" ht="77.25" customHeight="1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11">
        <f>SUM(K4:K9)</f>
        <v>8224.366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99.95" customHeight="1">
      <c r="A4" s="13" t="s">
        <v>34</v>
      </c>
      <c r="B4" s="19">
        <v>1</v>
      </c>
      <c r="C4" s="17" t="s">
        <v>31</v>
      </c>
      <c r="D4" s="17" t="s">
        <v>32</v>
      </c>
      <c r="E4" s="13" t="s">
        <v>40</v>
      </c>
      <c r="F4" s="13" t="s">
        <v>41</v>
      </c>
      <c r="G4" s="18">
        <v>2021</v>
      </c>
      <c r="H4" s="13" t="s">
        <v>42</v>
      </c>
      <c r="I4" s="13" t="s">
        <v>49</v>
      </c>
      <c r="J4" s="13" t="s">
        <v>50</v>
      </c>
      <c r="K4" s="20">
        <v>1523.2929999999999</v>
      </c>
      <c r="L4" s="15">
        <v>10.7</v>
      </c>
      <c r="M4" s="13">
        <v>0.4</v>
      </c>
      <c r="N4" s="13">
        <v>798</v>
      </c>
      <c r="O4" s="15">
        <v>3.6</v>
      </c>
      <c r="P4" s="13" t="s">
        <v>25</v>
      </c>
      <c r="Q4" s="13">
        <v>200</v>
      </c>
      <c r="R4" s="14" t="s">
        <v>26</v>
      </c>
      <c r="S4" s="14" t="s">
        <v>24</v>
      </c>
      <c r="T4" s="14" t="s">
        <v>27</v>
      </c>
      <c r="U4" s="14" t="s">
        <v>28</v>
      </c>
      <c r="V4" s="14" t="s">
        <v>29</v>
      </c>
      <c r="W4" s="16" t="s">
        <v>48</v>
      </c>
    </row>
    <row r="5" spans="1:24" s="3" customFormat="1" ht="99.95" customHeight="1">
      <c r="A5" s="13" t="s">
        <v>35</v>
      </c>
      <c r="B5" s="19">
        <v>1</v>
      </c>
      <c r="C5" s="17" t="s">
        <v>31</v>
      </c>
      <c r="D5" s="17" t="s">
        <v>32</v>
      </c>
      <c r="E5" s="13" t="s">
        <v>43</v>
      </c>
      <c r="F5" s="13" t="s">
        <v>41</v>
      </c>
      <c r="G5" s="18">
        <v>2021</v>
      </c>
      <c r="H5" s="13" t="s">
        <v>42</v>
      </c>
      <c r="I5" s="13" t="s">
        <v>49</v>
      </c>
      <c r="J5" s="13" t="s">
        <v>50</v>
      </c>
      <c r="K5" s="20">
        <v>1509.46</v>
      </c>
      <c r="L5" s="15">
        <v>9.6999999999999993</v>
      </c>
      <c r="M5" s="13">
        <v>0.4</v>
      </c>
      <c r="N5" s="13">
        <v>805</v>
      </c>
      <c r="O5" s="15">
        <v>4.3</v>
      </c>
      <c r="P5" s="13" t="s">
        <v>25</v>
      </c>
      <c r="Q5" s="13">
        <v>200</v>
      </c>
      <c r="R5" s="14" t="s">
        <v>26</v>
      </c>
      <c r="S5" s="14" t="s">
        <v>24</v>
      </c>
      <c r="T5" s="14" t="s">
        <v>27</v>
      </c>
      <c r="U5" s="14" t="s">
        <v>28</v>
      </c>
      <c r="V5" s="14" t="s">
        <v>29</v>
      </c>
      <c r="W5" s="16" t="s">
        <v>48</v>
      </c>
    </row>
    <row r="6" spans="1:24" s="3" customFormat="1" ht="99.95" customHeight="1">
      <c r="A6" s="13" t="s">
        <v>36</v>
      </c>
      <c r="B6" s="19">
        <v>1</v>
      </c>
      <c r="C6" s="17" t="s">
        <v>31</v>
      </c>
      <c r="D6" s="17" t="s">
        <v>33</v>
      </c>
      <c r="E6" s="13" t="s">
        <v>44</v>
      </c>
      <c r="F6" s="13" t="s">
        <v>41</v>
      </c>
      <c r="G6" s="18">
        <v>2021</v>
      </c>
      <c r="H6" s="13" t="s">
        <v>42</v>
      </c>
      <c r="I6" s="13" t="s">
        <v>49</v>
      </c>
      <c r="J6" s="13" t="s">
        <v>49</v>
      </c>
      <c r="K6" s="20">
        <v>1505.7840000000001</v>
      </c>
      <c r="L6" s="15">
        <v>10.3</v>
      </c>
      <c r="M6" s="13">
        <v>0.4</v>
      </c>
      <c r="N6" s="13">
        <v>786</v>
      </c>
      <c r="O6" s="15">
        <v>3.8</v>
      </c>
      <c r="P6" s="13" t="s">
        <v>25</v>
      </c>
      <c r="Q6" s="13">
        <v>500</v>
      </c>
      <c r="R6" s="14" t="s">
        <v>26</v>
      </c>
      <c r="S6" s="14" t="s">
        <v>24</v>
      </c>
      <c r="T6" s="14" t="s">
        <v>27</v>
      </c>
      <c r="U6" s="14" t="s">
        <v>28</v>
      </c>
      <c r="V6" s="14" t="s">
        <v>29</v>
      </c>
      <c r="W6" s="16" t="s">
        <v>48</v>
      </c>
    </row>
    <row r="7" spans="1:24" s="3" customFormat="1" ht="99.95" customHeight="1">
      <c r="A7" s="13" t="s">
        <v>37</v>
      </c>
      <c r="B7" s="19">
        <v>1</v>
      </c>
      <c r="C7" s="17" t="s">
        <v>31</v>
      </c>
      <c r="D7" s="17" t="s">
        <v>33</v>
      </c>
      <c r="E7" s="13" t="s">
        <v>40</v>
      </c>
      <c r="F7" s="13" t="s">
        <v>41</v>
      </c>
      <c r="G7" s="18">
        <v>2021</v>
      </c>
      <c r="H7" s="13" t="s">
        <v>42</v>
      </c>
      <c r="I7" s="13" t="s">
        <v>49</v>
      </c>
      <c r="J7" s="13" t="s">
        <v>49</v>
      </c>
      <c r="K7" s="20">
        <v>1500.0029999999999</v>
      </c>
      <c r="L7" s="15">
        <v>10.4</v>
      </c>
      <c r="M7" s="13">
        <v>0.5</v>
      </c>
      <c r="N7" s="13">
        <v>787</v>
      </c>
      <c r="O7" s="15">
        <v>4.8</v>
      </c>
      <c r="P7" s="13" t="s">
        <v>25</v>
      </c>
      <c r="Q7" s="13">
        <v>500</v>
      </c>
      <c r="R7" s="14" t="s">
        <v>26</v>
      </c>
      <c r="S7" s="14" t="s">
        <v>24</v>
      </c>
      <c r="T7" s="14" t="s">
        <v>27</v>
      </c>
      <c r="U7" s="14" t="s">
        <v>28</v>
      </c>
      <c r="V7" s="14" t="s">
        <v>29</v>
      </c>
      <c r="W7" s="16" t="s">
        <v>48</v>
      </c>
    </row>
    <row r="8" spans="1:24" s="3" customFormat="1" ht="99.95" customHeight="1">
      <c r="A8" s="13" t="s">
        <v>38</v>
      </c>
      <c r="B8" s="19">
        <v>1</v>
      </c>
      <c r="C8" s="17" t="s">
        <v>31</v>
      </c>
      <c r="D8" s="17" t="s">
        <v>33</v>
      </c>
      <c r="E8" s="13" t="s">
        <v>45</v>
      </c>
      <c r="F8" s="13" t="s">
        <v>41</v>
      </c>
      <c r="G8" s="18">
        <v>2021</v>
      </c>
      <c r="H8" s="13" t="s">
        <v>42</v>
      </c>
      <c r="I8" s="13" t="s">
        <v>49</v>
      </c>
      <c r="J8" s="13" t="s">
        <v>49</v>
      </c>
      <c r="K8" s="20">
        <v>654.60599999999999</v>
      </c>
      <c r="L8" s="15">
        <v>10.5</v>
      </c>
      <c r="M8" s="13">
        <v>0.4</v>
      </c>
      <c r="N8" s="13">
        <v>781</v>
      </c>
      <c r="O8" s="15">
        <v>5.2</v>
      </c>
      <c r="P8" s="13" t="s">
        <v>25</v>
      </c>
      <c r="Q8" s="13">
        <v>500</v>
      </c>
      <c r="R8" s="14" t="s">
        <v>26</v>
      </c>
      <c r="S8" s="14" t="s">
        <v>24</v>
      </c>
      <c r="T8" s="14" t="s">
        <v>27</v>
      </c>
      <c r="U8" s="14" t="s">
        <v>28</v>
      </c>
      <c r="V8" s="14" t="s">
        <v>29</v>
      </c>
      <c r="W8" s="16" t="s">
        <v>48</v>
      </c>
    </row>
    <row r="9" spans="1:24" s="3" customFormat="1" ht="99.95" customHeight="1">
      <c r="A9" s="13" t="s">
        <v>39</v>
      </c>
      <c r="B9" s="19">
        <v>1</v>
      </c>
      <c r="C9" s="17" t="s">
        <v>31</v>
      </c>
      <c r="D9" s="17" t="s">
        <v>46</v>
      </c>
      <c r="E9" s="13" t="s">
        <v>47</v>
      </c>
      <c r="F9" s="13" t="s">
        <v>41</v>
      </c>
      <c r="G9" s="18">
        <v>2021</v>
      </c>
      <c r="H9" s="13" t="s">
        <v>42</v>
      </c>
      <c r="I9" s="13" t="s">
        <v>49</v>
      </c>
      <c r="J9" s="13" t="s">
        <v>49</v>
      </c>
      <c r="K9" s="21">
        <v>1531.22</v>
      </c>
      <c r="L9" s="15">
        <v>9.9</v>
      </c>
      <c r="M9" s="13">
        <v>0.4</v>
      </c>
      <c r="N9" s="13">
        <v>787</v>
      </c>
      <c r="O9" s="15">
        <v>5.6</v>
      </c>
      <c r="P9" s="13" t="s">
        <v>25</v>
      </c>
      <c r="Q9" s="13">
        <v>500</v>
      </c>
      <c r="R9" s="14" t="s">
        <v>26</v>
      </c>
      <c r="S9" s="14" t="s">
        <v>24</v>
      </c>
      <c r="T9" s="14" t="s">
        <v>27</v>
      </c>
      <c r="U9" s="14" t="s">
        <v>28</v>
      </c>
      <c r="V9" s="14" t="s">
        <v>29</v>
      </c>
      <c r="W9" s="16" t="s">
        <v>48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2024-09-29T03:43:32Z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